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filterPrivacy="1" defaultThemeVersion="124226"/>
  <xr:revisionPtr revIDLastSave="0" documentId="13_ncr:1_{CF6F96AE-35B4-4D74-B171-67DE4B526DDD}" xr6:coauthVersionLast="44" xr6:coauthVersionMax="44" xr10:uidLastSave="{00000000-0000-0000-0000-000000000000}"/>
  <bookViews>
    <workbookView xWindow="390" yWindow="390" windowWidth="17820" windowHeight="12900" xr2:uid="{00000000-000D-0000-FFFF-FFFF00000000}"/>
  </bookViews>
  <sheets>
    <sheet name="Лист1" sheetId="1" r:id="rId1"/>
    <sheet name="Лист2" sheetId="2" r:id="rId2"/>
    <sheet name="Лист3" sheetId="3" r:id="rId3"/>
  </sheets>
  <calcPr calcId="181029" refMode="R1C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1" i="1" l="1"/>
  <c r="A70" i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102" i="1" l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</calcChain>
</file>

<file path=xl/sharedStrings.xml><?xml version="1.0" encoding="utf-8"?>
<sst xmlns="http://schemas.openxmlformats.org/spreadsheetml/2006/main" count="193" uniqueCount="192">
  <si>
    <t>ПОЛИРОВКА/фетр,поролон</t>
  </si>
  <si>
    <t>Поролон полировка на болгарку черный. (шт.)</t>
  </si>
  <si>
    <t>ПЛАТФОРМЫ/ЛИПУЧКА</t>
  </si>
  <si>
    <t>Платформа болгарка Ф125 Атома (шт.)</t>
  </si>
  <si>
    <t>Платформа болгарка Ф150 (шт.)</t>
  </si>
  <si>
    <t>Платформа болгарка Ф180 (шт.)</t>
  </si>
  <si>
    <t>Платформа болгарка Ф125 фибра (шт.)</t>
  </si>
  <si>
    <t>Поролон полировка на болгарку оранж. (шт.)</t>
  </si>
  <si>
    <t>Поролон полировка на болгарку оранж.CHAMELEON (шт.)</t>
  </si>
  <si>
    <t>Поролон полировка на болгарку черн.CHAMELEON (шт.)</t>
  </si>
  <si>
    <t>Фетр на дрель Ф40x25х6 (шт.)</t>
  </si>
  <si>
    <t>Фетр на дрель Ф50x10х6 (шт.)</t>
  </si>
  <si>
    <t>Каталог товаров</t>
  </si>
  <si>
    <t>ФОП Бойко Iгор Iванович</t>
  </si>
  <si>
    <t>№</t>
  </si>
  <si>
    <t>Наименование товаров</t>
  </si>
  <si>
    <t>Розничная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</si>
  <si>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</si>
  <si>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</si>
  <si>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</si>
  <si>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</si>
  <si>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</si>
  <si>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</si>
  <si>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</si>
  <si>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</si>
  <si>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</si>
  <si>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</si>
  <si>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</si>
  <si>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</si>
  <si>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</si>
  <si>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</si>
  <si>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</si>
  <si>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</si>
  <si>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</si>
  <si>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</si>
  <si>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</si>
  <si>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</si>
  <si>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</si>
  <si>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</si>
  <si>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</si>
  <si>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</si>
  <si>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</si>
  <si>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</si>
  <si>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</si>
  <si>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</si>
  <si>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</si>
  <si>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</si>
  <si>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</si>
  <si>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</si>
  <si>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</si>
  <si>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</si>
  <si>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</si>
  <si>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</si>
  <si>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</si>
  <si>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</si>
  <si>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</si>
  <si>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</si>
  <si>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</si>
  <si>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</si>
  <si>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</si>
  <si>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</si>
  <si>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</si>
  <si>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</si>
  <si>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</si>
  <si>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Фетр на дрель Ф12х20х3 (шт.)</t>
  </si>
  <si>
    <t>Фетр на дрель Ф20x25х6 (шт.)</t>
  </si>
  <si>
    <t>Фетр на дрель Ф40х10х6 (шт.)</t>
  </si>
  <si>
    <t>ШЛИФпаста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</si>
  <si>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</si>
  <si>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</si>
  <si>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</si>
  <si>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</si>
  <si>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</si>
  <si>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</si>
  <si>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</si>
  <si>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</si>
  <si>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</si>
  <si>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</si>
  <si>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</si>
  <si>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</si>
  <si>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</si>
  <si>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</si>
  <si>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</si>
  <si>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Паста M-106 рожева (шт.)</t>
  </si>
  <si>
    <t>84</t>
  </si>
  <si>
    <t>85</t>
  </si>
  <si>
    <t>Паста M-HIGHFIN біла фініш (шт.)</t>
  </si>
  <si>
    <t>86</t>
  </si>
  <si>
    <t>87</t>
  </si>
  <si>
    <t>Паста Volax Синя (шт.)</t>
  </si>
  <si>
    <t>Паста №2 64С М1-3 Наддрібна (шт.)</t>
  </si>
  <si>
    <t>Паста №2 64С М 5-10 Дрібна (шт.)</t>
  </si>
  <si>
    <t>Паста №2 64С М14-28 Середня (шт.)</t>
  </si>
  <si>
    <t>Паста №3 14А+64С М5-10 Дрібна (шт.)</t>
  </si>
  <si>
    <t>Паста №3 14А+64С М14-28 Середня (шт.)</t>
  </si>
  <si>
    <t>Паста №3 14А+64С М40-63 Крупна (шт.)</t>
  </si>
  <si>
    <t>Паста №4 25А М 5-10 Дрібна (шт.)</t>
  </si>
  <si>
    <t>Паста №4 25А М14-28 Середня (шт.)</t>
  </si>
  <si>
    <t>Паста №5 М 5-10 Дрібна (шт.)</t>
  </si>
  <si>
    <t>Паста №6 25А+64С М 5-10 Дрібна (шт.)</t>
  </si>
  <si>
    <t>Паста №6 25А+64С М14-28 Середня (шт.)</t>
  </si>
  <si>
    <t>Поролон полировка на болгарку бел.CHAMELEON (шт.)</t>
  </si>
  <si>
    <t>Фетр на дрель Ф16х25х3 (шт.)</t>
  </si>
  <si>
    <t>Фетр на дрель Ф20х5х3 (шт.)</t>
  </si>
  <si>
    <t>Платформа болгарка Ф 50 зелена (шт.)</t>
  </si>
  <si>
    <t>Платформа дрель Ф125 Атом (шт.)</t>
  </si>
  <si>
    <t xml:space="preserve"> 099 349 6505     067 299 5359</t>
  </si>
  <si>
    <t>Сменная липучка Ф125 без клея (шт.)</t>
  </si>
  <si>
    <t>Змінна липучка Н100 (м.)</t>
  </si>
  <si>
    <t>Змінна липучка Ф125 без клея с перф.Poland (шт.)</t>
  </si>
  <si>
    <t>Змінна липучка Ф125 самокл (шт.)</t>
  </si>
  <si>
    <t>Змінна липучка Ф150 самокл (шт.)</t>
  </si>
  <si>
    <t>Платформа болгарка Ф 75 жовта (шт.)</t>
  </si>
  <si>
    <t>Платформа болгарка Ф100 жовта (шт.)</t>
  </si>
  <si>
    <t>Платформа болгарка Ф100 жорстка (шт.)</t>
  </si>
  <si>
    <t>Платформа болгарка Ф100 м'яка (шт.)</t>
  </si>
  <si>
    <t>Платформа болгарка Ф100 М14 CentrumFlex (шт.)</t>
  </si>
  <si>
    <t>Платформа болгарка Ф100 середня (шт.)</t>
  </si>
  <si>
    <t>Платформа болгарка Ф100 тверда (шт.)</t>
  </si>
  <si>
    <t>Платформа болгарка Ф125 жовта (шт.)</t>
  </si>
  <si>
    <t>Платформа болгарка Ф125 червона (шт.)</t>
  </si>
  <si>
    <t>Платформа болгарка Ф180 фібра (шт.)</t>
  </si>
  <si>
    <t>Подложка дублікатор Ф125 с перф.Poland (шт.)</t>
  </si>
  <si>
    <t>Подложка дублікатор Ф150 с перф.Poland (шт.)</t>
  </si>
  <si>
    <t>Прокладка паролонова Ф125 с перф.Poland (шт.)</t>
  </si>
  <si>
    <t>Прокладка паролонова Ф150 с перф.Poland (шт.)</t>
  </si>
  <si>
    <t>10,03,2023</t>
  </si>
  <si>
    <t>Коло овчина білий Ф125 під липучку (шт.)</t>
  </si>
  <si>
    <t>Коло овчина білий Ф150 під липучку (шт.)</t>
  </si>
  <si>
    <t>Коло овчина білий Ф180 під липучку (шт.)</t>
  </si>
  <si>
    <t>Коло овчина білий Ф180 Шнуровка (шт.)</t>
  </si>
  <si>
    <t>Коло полірувальне Ф025*хв3 Мусліновий білий (шт.)</t>
  </si>
  <si>
    <t>Коло полірувальне Ф025*хв3 Мусліновий жовтий (шт.)</t>
  </si>
  <si>
    <t>Коло полірувальне Ф100*50 слоїв Мусліновий білий (шт.)</t>
  </si>
  <si>
    <t>Коло полірувальне Ф100*50 слоїв Мусліновий жовтий (шт.)</t>
  </si>
  <si>
    <t>Коло полірувальне Ф100*50 слоїв Мусліновий синій (шт.)</t>
  </si>
  <si>
    <t>Коло полірувальне Ф150*25 слоїв Мусліновий жовтий (шт.)</t>
  </si>
  <si>
    <t>Коло полірувальне Ф150*50 слоїв Мусліновий білий (шт.)</t>
  </si>
  <si>
    <t>Коло полірувальне Ф150*50 слоїв Мусліновий жовтий (шт.)</t>
  </si>
  <si>
    <t>Коло полірувальне Ф150*50 слоїв Мусліновий синій (шт.)</t>
  </si>
  <si>
    <t>Коло полірувальне Ф200*50 слоїв Мусліновий жовтий (шт.)</t>
  </si>
  <si>
    <t>Коло полірувальне Ф200*50 слоїв Мусліновий синій (шт.)</t>
  </si>
  <si>
    <t>Коло полірувальне Ф200х50 слоїв Мусліновий білий (шт.)</t>
  </si>
  <si>
    <t>Коло полірувальне х/б  Ф 80 (шт.)</t>
  </si>
  <si>
    <t>Коло фетр білий Ф50х12 під липучку (шт.)</t>
  </si>
  <si>
    <t>Коло фетр білий Ф100х10 під липучку (шт.)</t>
  </si>
  <si>
    <t>Коло фетр білий Ф100х20 під липучку (шт.)</t>
  </si>
  <si>
    <t>Коло фетр білий Ф125х 8 А під липучку (шт.)</t>
  </si>
  <si>
    <t>Коло фетр білий Ф125х12 А під липучку (шт.)</t>
  </si>
  <si>
    <t>Коло фетр білий Ф125х22 на платформі (шт.)</t>
  </si>
  <si>
    <t>Коло фетр білий Ф150х20х32 (шт.)</t>
  </si>
  <si>
    <t>Коло фетр білий Ф150х30х32 (шт.)</t>
  </si>
  <si>
    <t>Коло фетр білий Ф150х40х32 (шт.)</t>
  </si>
  <si>
    <t>Коло фетр білий Ф200х25х32 (шт.)</t>
  </si>
  <si>
    <t>Коло фетр білий(А) Ф150х20х32 (шт.)</t>
  </si>
  <si>
    <t>Коло фетр білий(А) Ф150х40х32 (шт.)</t>
  </si>
  <si>
    <t>Поролон поліровка на болгарку бел. (шт.)</t>
  </si>
  <si>
    <t>Паста Europol С-12 коричнева (шт.)</t>
  </si>
  <si>
    <t>Паста F-261 блакитна фініш (шт.)</t>
  </si>
  <si>
    <t>Паста M-264 зелена (шт.)</t>
  </si>
  <si>
    <t>Паста M-Z червона (шт.)</t>
  </si>
  <si>
    <t>Паста POLISHING GLASS CeO2 (100 г) (кг.)</t>
  </si>
  <si>
    <t>Паста НВМХ АСН 14/10 500г (шт.)</t>
  </si>
  <si>
    <t>Паста НВМХ АСН 40/28 500г (шт.)</t>
  </si>
  <si>
    <t>Паста НВМХ АСН 7/5 500г (шт.)</t>
  </si>
  <si>
    <t>Паста полірувальна НОМ 0.25/0 (шт.)</t>
  </si>
  <si>
    <t>Паста полірувальна НОМ 0.5/0 (шт.)</t>
  </si>
  <si>
    <t>Паста полірувальна НОМ  1/0 (шт.)</t>
  </si>
  <si>
    <t>Паста полірувальна НОМ 2/1 (шт.)</t>
  </si>
  <si>
    <t>Паста полірувальна НОМ  3/2 (шт.)</t>
  </si>
  <si>
    <t>Паста полірувальна НОМ 5/3 (шт.)</t>
  </si>
  <si>
    <t>Паста полірувальна НОМ 7/5 (шт.)</t>
  </si>
  <si>
    <t>Паста полірувальна НОМ 10/7 (шт.)</t>
  </si>
  <si>
    <t>Паста полірувальна НОМ 14/10 (шт.)</t>
  </si>
  <si>
    <t>Паста полірувальна НОМ 20/14 (шт.)</t>
  </si>
  <si>
    <t>Паста полірувальна НОМ 28/20 (шт.)</t>
  </si>
  <si>
    <t>Паста полірувальна НОМ 40/28 (шт.)</t>
  </si>
  <si>
    <t>Паста полірувальна НОМ  60/40 (шт.)</t>
  </si>
  <si>
    <t>Паста полірувальна НОМ 80/63 (шт.)</t>
  </si>
  <si>
    <t>Паста полірувальна НОМг 05/0 ельбор (шт.)</t>
  </si>
  <si>
    <t>Паста полірувальна олівець 65г. НВТ 1/0 (шт.)</t>
  </si>
  <si>
    <t>Паста полірувальна олівець 65г. НВТ 3/2 (шт.)</t>
  </si>
  <si>
    <t>Паста полірувальна олівець 65г. НВТ 5/3 (шт.)</t>
  </si>
  <si>
    <t>Паста полірувальна олівець 65г. НВТ 7/5 (шт.)</t>
  </si>
  <si>
    <t>Паста полірувальна олівець 65г. НВТ 10/7 (шт.)</t>
  </si>
  <si>
    <t>Паста полірувальна олівець 65г. НВТ 20/14 (шт.)</t>
  </si>
  <si>
    <t>Паста полірувальна олівець 65г. НВТ 40/28 (шт.)</t>
  </si>
  <si>
    <t>Паста полірувальна олівець 65г. ПВТ 1/0 (шт.)</t>
  </si>
  <si>
    <t>Паста полірувальна олівець 65г. ПВТ 3/2 (шт.)</t>
  </si>
  <si>
    <t>Паста полірувальна олівець 65г. ПВТ 5/3 (шт.)</t>
  </si>
  <si>
    <t>Паста полірувальна олівець 65г. ПВТ 7/5 (шт.)</t>
  </si>
  <si>
    <t>Паста полірувальна олівець 65г. ПВТ 10/7 (шт.)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</si>
</sst>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&quot; usd&quot;"/>
    <numFmt numFmtId="165" formatCode="0.00&quot; грн&quot;"/>
  </numFmts>
  <fonts count="8" x14ac:knownFonts="1">
    <font>
      <sz val="11"/>
      <color theme="1"/>
      <name val="Calibri"/>
      <family val="2"/>
      <charset val="204"/>
      <scheme val="minor"/>
    </font>
    <font>
      <b/>
      <i/>
      <u/>
      <sz val="14"/>
      <name val="Arial"/>
      <family val="2"/>
      <charset val="204"/>
    </font>
    <font>
      <b/>
      <u/>
      <sz val="18"/>
      <color indexed="8"/>
      <name val="Arial"/>
      <family val="2"/>
      <charset val="204"/>
    </font>
    <font>
      <b/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4" xfId="0" applyFont="1" applyBorder="1" applyAlignment="1">
      <alignment vertical="center"/>
    </xf>
    <xf numFmtId="0" fontId="0" fillId="0" borderId="0" xfId="0" applyAlignment="1"/>
    <xf numFmtId="0" fontId="2" fillId="0" borderId="0" xfId="0" applyFont="1" applyAlignment="1">
      <alignment horizontal="centerContinuous" vertical="center"/>
    </xf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Continuous" vertical="center"/>
    </xf>
    <xf numFmtId="0" fontId="5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top"/>
    </xf>
    <xf numFmtId="0" fontId="7" fillId="0" borderId="1" xfId="0" applyFont="1" applyBorder="1" applyAlignment="1">
      <alignment horizontal="left" vertical="top" wrapText="1"/>
    </xf>
    <xf numFmtId="2" fontId="7" fillId="0" borderId="2" xfId="0" applyNumberFormat="1" applyFont="1" applyBorder="1" applyAlignment="1">
      <alignment horizontal="right" vertical="center"/>
    </xf>
    <xf numFmtId="0" fontId="0" fillId="0" borderId="0" xfId="0" applyAlignment="1">
      <alignment horizontal="left"/>
    </xf>
    <xf numFmtId="164" fontId="7" fillId="0" borderId="2" xfId="0" applyNumberFormat="1" applyFont="1" applyBorder="1" applyAlignment="1">
      <alignment horizontal="right" vertical="center"/>
    </xf>
    <xf numFmtId="165" fontId="7" fillId="0" borderId="2" xfId="0" applyNumberFormat="1" applyFont="1" applyBorder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335756</xdr:colOff>
      <xdr:row>6</xdr:row>
      <xdr:rowOff>126207</xdr:rowOff>
    </xdr:from>
    <xdr:to>
      <xdr:col>5</xdr:col>
      <xdr:colOff>431006</xdr:colOff>
      <xdr:row>13</xdr:row>
      <xdr:rowOff>154782</xdr:rowOff>
    </xdr:to>
    <xdr:pic>
      <xdr:nvPicPr>
        <xdr:cNvPr id="4" name="Рисунок 8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162" y="1435895"/>
          <a:ext cx="1309688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0</xdr:row>
      <xdr:rowOff>200025</xdr:rowOff>
    </xdr:from>
    <xdr:to>
      <xdr:col>4</xdr:col>
      <xdr:colOff>133350</xdr:colOff>
      <xdr:row>4</xdr:row>
      <xdr:rowOff>138112</xdr:rowOff>
    </xdr:to>
    <xdr:pic>
      <xdr:nvPicPr>
        <xdr:cNvPr id="5" name="Picture 17297" descr="Untitled-4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81700" y="200025"/>
          <a:ext cx="6762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166688</xdr:colOff>
      <xdr:row>0</xdr:row>
      <xdr:rowOff>204788</xdr:rowOff>
    </xdr:from>
    <xdr:to>
      <xdr:col>5</xdr:col>
      <xdr:colOff>166688</xdr:colOff>
      <xdr:row>4</xdr:row>
      <xdr:rowOff>133350</xdr:rowOff>
    </xdr:to>
    <xdr:pic>
      <xdr:nvPicPr>
        <xdr:cNvPr id="6" name="Picture 17295" descr="Untitled-39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91313" y="204788"/>
          <a:ext cx="607219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228601</xdr:rowOff>
    </xdr:from>
    <xdr:to>
      <xdr:col>6</xdr:col>
      <xdr:colOff>295275</xdr:colOff>
      <xdr:row>4</xdr:row>
      <xdr:rowOff>166688</xdr:rowOff>
    </xdr:to>
    <xdr:pic>
      <xdr:nvPicPr>
        <xdr:cNvPr id="7" name="Picture 17296" descr="Untitled-4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62825" y="228601"/>
          <a:ext cx="6762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0</xdr:row>
      <xdr:rowOff>228601</xdr:rowOff>
    </xdr:from>
    <xdr:to>
      <xdr:col>7</xdr:col>
      <xdr:colOff>381000</xdr:colOff>
      <xdr:row>4</xdr:row>
      <xdr:rowOff>166688</xdr:rowOff>
    </xdr:to>
    <xdr:pic>
      <xdr:nvPicPr>
        <xdr:cNvPr id="8" name="Picture 17300" descr="Untitled-3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096250" y="228601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389035</xdr:colOff>
      <xdr:row>81</xdr:row>
      <xdr:rowOff>0</xdr:rowOff>
    </xdr:from>
    <xdr:to>
      <xdr:col>9</xdr:col>
      <xdr:colOff>501763</xdr:colOff>
      <xdr:row>91</xdr:row>
      <xdr:rowOff>159541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306441" y="13476174"/>
          <a:ext cx="3756041" cy="211216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190502</xdr:colOff>
      <xdr:row>35</xdr:row>
      <xdr:rowOff>0</xdr:rowOff>
    </xdr:from>
    <xdr:to>
      <xdr:col>6</xdr:col>
      <xdr:colOff>174626</xdr:colOff>
      <xdr:row>41</xdr:row>
      <xdr:rowOff>157504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111877" y="4873626"/>
          <a:ext cx="1793874" cy="134812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142877</xdr:colOff>
      <xdr:row>38</xdr:row>
      <xdr:rowOff>83344</xdr:rowOff>
    </xdr:from>
    <xdr:to>
      <xdr:col>8</xdr:col>
      <xdr:colOff>63263</xdr:colOff>
      <xdr:row>50</xdr:row>
      <xdr:rowOff>-1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60283" y="6274594"/>
          <a:ext cx="2956480" cy="220265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273843</xdr:colOff>
      <xdr:row>7</xdr:row>
      <xdr:rowOff>83344</xdr:rowOff>
    </xdr:from>
    <xdr:to>
      <xdr:col>9</xdr:col>
      <xdr:colOff>299451</xdr:colOff>
      <xdr:row>14</xdr:row>
      <xdr:rowOff>138329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012906" y="1583532"/>
          <a:ext cx="1847264" cy="138848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416721</xdr:colOff>
      <xdr:row>16</xdr:row>
      <xdr:rowOff>71437</xdr:rowOff>
    </xdr:from>
    <xdr:to>
      <xdr:col>6</xdr:col>
      <xdr:colOff>321654</xdr:colOff>
      <xdr:row>23</xdr:row>
      <xdr:rowOff>35718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334127" y="3286125"/>
          <a:ext cx="1726590" cy="129778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202407</xdr:colOff>
      <xdr:row>50</xdr:row>
      <xdr:rowOff>83343</xdr:rowOff>
    </xdr:from>
    <xdr:to>
      <xdr:col>7</xdr:col>
      <xdr:colOff>107157</xdr:colOff>
      <xdr:row>59</xdr:row>
      <xdr:rowOff>95250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119813" y="8560593"/>
          <a:ext cx="2333625" cy="172640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369095</xdr:colOff>
      <xdr:row>86</xdr:row>
      <xdr:rowOff>130969</xdr:rowOff>
    </xdr:from>
    <xdr:to>
      <xdr:col>11</xdr:col>
      <xdr:colOff>583406</xdr:colOff>
      <xdr:row>106</xdr:row>
      <xdr:rowOff>125015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65AA546-E79F-45B1-B754-7EF45CB8D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1" y="15632907"/>
          <a:ext cx="5072061" cy="38040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32"/>
  <sheetViews>
    <sheetView tabSelected="1" zoomScale="80" zoomScaleNormal="80" workbookViewId="0">
      <selection activeCell="B135" sqref="B135"/>
    </sheetView>
  </sheetViews>
  <sheetFormatPr defaultRowHeight="15" x14ac:dyDescent="0.25"/>
  <cols>
    <col min="1" max="1" width="5.85546875" customWidth="1"/>
    <col min="2" max="2" width="70.42578125" customWidth="1"/>
    <col min="3" max="3" width="12.42578125" customWidth="1"/>
  </cols>
  <sheetData>
    <row r="1" spans="1:8" ht="23.25" x14ac:dyDescent="0.25">
      <c r="A1" s="3" t="s">
        <v>12</v>
      </c>
      <c r="B1" s="4"/>
      <c r="C1" s="4"/>
      <c r="D1" s="2"/>
      <c r="E1" s="2"/>
      <c r="F1" s="2"/>
      <c r="G1" s="2"/>
      <c r="H1" s="2"/>
    </row>
    <row r="2" spans="1:8" x14ac:dyDescent="0.25">
      <c r="A2" s="5"/>
      <c r="B2" s="4" t="s">
        <v>126</v>
      </c>
      <c r="C2" s="4"/>
      <c r="D2" s="2"/>
      <c r="E2" s="2"/>
      <c r="F2" s="2"/>
      <c r="G2" s="2"/>
      <c r="H2" s="2"/>
    </row>
    <row r="3" spans="1:8" ht="15.75" x14ac:dyDescent="0.25">
      <c r="A3" s="6" t="s">
        <v>13</v>
      </c>
      <c r="B3" s="4"/>
      <c r="C3" s="4"/>
      <c r="D3" s="2"/>
      <c r="E3" s="2"/>
      <c r="F3" s="2"/>
      <c r="G3" s="2"/>
      <c r="H3" s="2"/>
    </row>
    <row r="4" spans="1:8" x14ac:dyDescent="0.25">
      <c r="B4" s="13" t="s">
        <v>106</v>
      </c>
      <c r="C4" s="13"/>
      <c r="D4" s="2"/>
      <c r="E4" s="2"/>
      <c r="F4" s="2"/>
      <c r="G4" s="2"/>
      <c r="H4" s="2"/>
    </row>
    <row r="5" spans="1:8" x14ac:dyDescent="0.25">
      <c r="A5" s="7" t="s">
        <v>14</v>
      </c>
      <c r="B5" s="7" t="s">
        <v>15</v>
      </c>
      <c r="C5" s="8" t="s">
        <v>16</v>
      </c>
      <c r="D5" s="2"/>
      <c r="E5" s="2"/>
      <c r="F5" s="2"/>
      <c r="G5" s="2"/>
      <c r="H5" s="2"/>
    </row>
    <row r="6" spans="1:8" ht="18.75" x14ac:dyDescent="0.25">
      <c r="A6" s="9"/>
      <c r="B6" s="1" t="s">
        <v>2</v>
      </c>
      <c r="D6" s="2"/>
      <c r="E6" s="2"/>
      <c r="F6" s="2"/>
      <c r="G6" s="2"/>
      <c r="H6" s="2"/>
    </row>
    <row r="7" spans="1:8" x14ac:dyDescent="0.25">
      <c r="A7" s="10" t="s">
        <v>17</v>
      </c>
      <c r="B7" s="11" t="s">
        <v>107</v>
      </c>
      <c r="C7" s="14">
        <v>0.84</v>
      </c>
      <c r="D7" s="2"/>
      <c r="E7" s="2"/>
      <c r="F7" s="2"/>
      <c r="G7" s="2"/>
      <c r="H7" s="2"/>
    </row>
    <row r="8" spans="1:8" x14ac:dyDescent="0.25">
      <c r="A8" s="10" t="s">
        <v>18</v>
      </c>
      <c r="B8" s="11" t="s">
        <v>108</v>
      </c>
      <c r="C8" s="14">
        <v>2.86</v>
      </c>
      <c r="D8" s="2"/>
      <c r="E8" s="2"/>
      <c r="F8" s="2"/>
      <c r="G8" s="2"/>
      <c r="H8" s="2"/>
    </row>
    <row r="9" spans="1:8" x14ac:dyDescent="0.25">
      <c r="A9" s="10" t="s">
        <v>19</v>
      </c>
      <c r="B9" s="11" t="s">
        <v>109</v>
      </c>
      <c r="C9" s="14">
        <v>1.1299999999999999</v>
      </c>
      <c r="D9" s="2"/>
      <c r="E9" s="2"/>
      <c r="F9" s="2"/>
      <c r="G9" s="2"/>
      <c r="H9" s="2"/>
    </row>
    <row r="10" spans="1:8" x14ac:dyDescent="0.25">
      <c r="A10" s="10" t="s">
        <v>20</v>
      </c>
      <c r="B10" s="11" t="s">
        <v>110</v>
      </c>
      <c r="C10" s="14">
        <v>2.8</v>
      </c>
      <c r="D10" s="2"/>
      <c r="E10" s="2"/>
      <c r="F10" s="2"/>
      <c r="G10" s="2"/>
      <c r="H10" s="2"/>
    </row>
    <row r="11" spans="1:8" x14ac:dyDescent="0.25">
      <c r="A11" s="10" t="s">
        <v>21</v>
      </c>
      <c r="B11" s="11" t="s">
        <v>111</v>
      </c>
      <c r="C11" s="14">
        <v>3.5</v>
      </c>
      <c r="D11" s="2"/>
      <c r="E11" s="2"/>
      <c r="F11" s="2"/>
      <c r="G11" s="2"/>
      <c r="H11" s="2"/>
    </row>
    <row r="12" spans="1:8" x14ac:dyDescent="0.25">
      <c r="A12" s="10" t="s">
        <v>22</v>
      </c>
      <c r="B12" s="11" t="s">
        <v>104</v>
      </c>
      <c r="C12" s="14">
        <v>0.8</v>
      </c>
      <c r="D12" s="2"/>
      <c r="E12" s="2"/>
      <c r="F12" s="2"/>
      <c r="G12" s="2"/>
      <c r="H12" s="2"/>
    </row>
    <row r="13" spans="1:8" x14ac:dyDescent="0.25">
      <c r="A13" s="10" t="s">
        <v>23</v>
      </c>
      <c r="B13" s="11" t="s">
        <v>112</v>
      </c>
      <c r="C13" s="14">
        <v>0.81</v>
      </c>
      <c r="D13" s="2"/>
      <c r="E13" s="2"/>
      <c r="F13" s="2"/>
      <c r="G13" s="2"/>
      <c r="H13" s="2"/>
    </row>
    <row r="14" spans="1:8" x14ac:dyDescent="0.25">
      <c r="A14" s="10" t="s">
        <v>24</v>
      </c>
      <c r="B14" s="11" t="s">
        <v>113</v>
      </c>
      <c r="C14" s="14">
        <v>0.95</v>
      </c>
      <c r="D14" s="2"/>
      <c r="E14" s="2"/>
      <c r="F14" s="2"/>
      <c r="G14" s="2"/>
      <c r="H14" s="2"/>
    </row>
    <row r="15" spans="1:8" x14ac:dyDescent="0.25">
      <c r="A15" s="10" t="s">
        <v>25</v>
      </c>
      <c r="B15" s="11" t="s">
        <v>114</v>
      </c>
      <c r="C15" s="15">
        <v>116.26</v>
      </c>
      <c r="D15" s="2"/>
      <c r="E15" s="2"/>
      <c r="F15" s="2"/>
      <c r="G15" s="2"/>
      <c r="H15" s="2"/>
    </row>
    <row r="16" spans="1:8" x14ac:dyDescent="0.25">
      <c r="A16" s="10" t="s">
        <v>26</v>
      </c>
      <c r="B16" s="11" t="s">
        <v>115</v>
      </c>
      <c r="C16" s="15">
        <v>101.72</v>
      </c>
      <c r="D16" s="2"/>
      <c r="E16" s="2"/>
      <c r="F16" s="2"/>
      <c r="G16" s="2"/>
      <c r="H16" s="2"/>
    </row>
    <row r="17" spans="1:8" x14ac:dyDescent="0.25">
      <c r="A17" s="10" t="s">
        <v>27</v>
      </c>
      <c r="B17" s="11" t="s">
        <v>116</v>
      </c>
      <c r="C17" s="15">
        <v>287.92</v>
      </c>
      <c r="D17" s="2"/>
      <c r="E17" s="2"/>
      <c r="F17" s="2"/>
      <c r="G17" s="2"/>
      <c r="H17" s="2"/>
    </row>
    <row r="18" spans="1:8" x14ac:dyDescent="0.25">
      <c r="A18" s="10" t="s">
        <v>28</v>
      </c>
      <c r="B18" s="11" t="s">
        <v>117</v>
      </c>
      <c r="C18" s="15">
        <v>101.72</v>
      </c>
      <c r="D18" s="2"/>
      <c r="E18" s="2"/>
      <c r="F18" s="2"/>
      <c r="G18" s="2"/>
      <c r="H18" s="2"/>
    </row>
    <row r="19" spans="1:8" x14ac:dyDescent="0.25">
      <c r="A19" s="10" t="s">
        <v>29</v>
      </c>
      <c r="B19" s="11" t="s">
        <v>118</v>
      </c>
      <c r="C19" s="15">
        <v>35.28</v>
      </c>
      <c r="D19" s="2"/>
      <c r="E19" s="2"/>
      <c r="F19" s="2"/>
      <c r="G19" s="2"/>
      <c r="H19" s="2"/>
    </row>
    <row r="20" spans="1:8" x14ac:dyDescent="0.25">
      <c r="A20" s="10" t="s">
        <v>30</v>
      </c>
      <c r="B20" s="11" t="s">
        <v>3</v>
      </c>
      <c r="C20" s="14">
        <v>2.42</v>
      </c>
      <c r="D20" s="2"/>
      <c r="E20" s="2"/>
      <c r="F20" s="2"/>
      <c r="G20" s="2"/>
      <c r="H20" s="2"/>
    </row>
    <row r="21" spans="1:8" x14ac:dyDescent="0.25">
      <c r="A21" s="10">
        <f>A20+1</f>
        <v>15</v>
      </c>
      <c r="B21" s="11" t="s">
        <v>119</v>
      </c>
      <c r="C21" s="14">
        <v>1.1000000000000001</v>
      </c>
      <c r="D21" s="2"/>
      <c r="E21" s="2"/>
      <c r="F21" s="2"/>
      <c r="G21" s="2"/>
      <c r="H21" s="2"/>
    </row>
    <row r="22" spans="1:8" x14ac:dyDescent="0.25">
      <c r="A22" s="10">
        <v>16</v>
      </c>
      <c r="B22" s="11" t="s">
        <v>6</v>
      </c>
      <c r="C22" s="14">
        <v>5.36</v>
      </c>
      <c r="D22" s="2"/>
      <c r="E22" s="2"/>
      <c r="F22" s="2"/>
      <c r="G22" s="2"/>
      <c r="H22" s="2"/>
    </row>
    <row r="23" spans="1:8" x14ac:dyDescent="0.25">
      <c r="A23" s="10">
        <v>17</v>
      </c>
      <c r="B23" s="11" t="s">
        <v>120</v>
      </c>
      <c r="C23" s="14">
        <v>1.98</v>
      </c>
      <c r="D23" s="2"/>
      <c r="E23" s="2"/>
      <c r="F23" s="2"/>
      <c r="G23" s="2"/>
      <c r="H23" s="2"/>
    </row>
    <row r="24" spans="1:8" x14ac:dyDescent="0.25">
      <c r="A24" s="10">
        <v>18</v>
      </c>
      <c r="B24" s="11" t="s">
        <v>4</v>
      </c>
      <c r="C24" s="14">
        <v>1.75</v>
      </c>
      <c r="D24" s="2"/>
      <c r="E24" s="2"/>
      <c r="F24" s="2"/>
      <c r="G24" s="2"/>
      <c r="H24" s="2"/>
    </row>
    <row r="25" spans="1:8" x14ac:dyDescent="0.25">
      <c r="A25" s="10">
        <v>19</v>
      </c>
      <c r="B25" s="11" t="s">
        <v>4</v>
      </c>
      <c r="C25" s="14">
        <v>4.4000000000000004</v>
      </c>
      <c r="D25" s="2"/>
      <c r="E25" s="2"/>
      <c r="F25" s="2"/>
      <c r="G25" s="2"/>
      <c r="H25" s="2"/>
    </row>
    <row r="26" spans="1:8" x14ac:dyDescent="0.25">
      <c r="A26" s="10">
        <v>20</v>
      </c>
      <c r="B26" s="11" t="s">
        <v>5</v>
      </c>
      <c r="C26" s="14">
        <v>2.02</v>
      </c>
      <c r="D26" s="2"/>
      <c r="E26" s="2"/>
      <c r="F26" s="2"/>
      <c r="G26" s="2"/>
      <c r="H26" s="2"/>
    </row>
    <row r="27" spans="1:8" x14ac:dyDescent="0.25">
      <c r="A27" s="10">
        <v>21</v>
      </c>
      <c r="B27" s="11" t="s">
        <v>121</v>
      </c>
      <c r="C27" s="14">
        <v>6</v>
      </c>
      <c r="D27" s="2"/>
      <c r="E27" s="2"/>
      <c r="F27" s="2"/>
      <c r="G27" s="2"/>
      <c r="H27" s="2"/>
    </row>
    <row r="28" spans="1:8" x14ac:dyDescent="0.25">
      <c r="A28" s="10">
        <v>22</v>
      </c>
      <c r="B28" s="11" t="s">
        <v>105</v>
      </c>
      <c r="C28" s="14">
        <v>2.7</v>
      </c>
      <c r="D28" s="2"/>
      <c r="E28" s="2"/>
      <c r="F28" s="2"/>
      <c r="G28" s="2"/>
      <c r="H28" s="2"/>
    </row>
    <row r="29" spans="1:8" x14ac:dyDescent="0.25">
      <c r="A29" s="10">
        <v>23</v>
      </c>
      <c r="B29" s="11" t="s">
        <v>122</v>
      </c>
      <c r="C29" s="14">
        <v>2.1</v>
      </c>
      <c r="D29" s="2"/>
      <c r="E29" s="2"/>
      <c r="F29" s="2"/>
      <c r="G29" s="2"/>
      <c r="H29" s="2"/>
    </row>
    <row r="30" spans="1:8" x14ac:dyDescent="0.25">
      <c r="A30" s="10">
        <v>24</v>
      </c>
      <c r="B30" s="11" t="s">
        <v>123</v>
      </c>
      <c r="C30" s="14">
        <v>3</v>
      </c>
      <c r="D30" s="2"/>
      <c r="E30" s="2"/>
      <c r="F30" s="2"/>
      <c r="G30" s="2"/>
      <c r="H30" s="2"/>
    </row>
    <row r="31" spans="1:8" x14ac:dyDescent="0.25">
      <c r="A31" s="10">
        <v>25</v>
      </c>
      <c r="B31" s="11" t="s">
        <v>124</v>
      </c>
      <c r="C31" s="14">
        <v>4.95</v>
      </c>
      <c r="D31" s="2"/>
      <c r="E31" s="2"/>
      <c r="F31" s="2"/>
      <c r="G31" s="2"/>
      <c r="H31" s="2"/>
    </row>
    <row r="32" spans="1:8" x14ac:dyDescent="0.25">
      <c r="A32" s="10">
        <v>26</v>
      </c>
      <c r="B32" s="11" t="s">
        <v>125</v>
      </c>
      <c r="C32" s="14">
        <v>5.78</v>
      </c>
      <c r="D32" s="2"/>
      <c r="E32" s="2"/>
      <c r="F32" s="2"/>
      <c r="G32" s="2"/>
      <c r="H32" s="2"/>
    </row>
    <row r="33" spans="1:8" x14ac:dyDescent="0.25">
      <c r="A33" s="10"/>
      <c r="B33" s="11"/>
      <c r="C33" s="12"/>
      <c r="D33" s="2"/>
      <c r="E33" s="2"/>
      <c r="F33" s="2"/>
      <c r="G33" s="2"/>
      <c r="H33" s="2"/>
    </row>
    <row r="34" spans="1:8" x14ac:dyDescent="0.25">
      <c r="A34" s="10"/>
      <c r="B34" s="11"/>
      <c r="C34" s="12"/>
      <c r="D34" s="2"/>
      <c r="E34" s="2"/>
      <c r="F34" s="2"/>
      <c r="G34" s="2"/>
      <c r="H34" s="2"/>
    </row>
    <row r="35" spans="1:8" x14ac:dyDescent="0.25">
      <c r="A35" s="10"/>
      <c r="B35" s="11"/>
      <c r="C35" s="12"/>
      <c r="D35" s="2"/>
      <c r="E35" s="2"/>
      <c r="F35" s="2"/>
      <c r="G35" s="2"/>
      <c r="H35" s="2"/>
    </row>
    <row r="36" spans="1:8" ht="18.75" x14ac:dyDescent="0.25">
      <c r="A36" s="9"/>
      <c r="B36" s="1" t="s">
        <v>0</v>
      </c>
      <c r="D36" s="2"/>
      <c r="E36" s="2"/>
      <c r="F36" s="2"/>
      <c r="G36" s="2"/>
      <c r="H36" s="2"/>
    </row>
    <row r="37" spans="1:8" x14ac:dyDescent="0.25">
      <c r="A37" s="10" t="s">
        <v>31</v>
      </c>
      <c r="B37" s="11" t="s">
        <v>127</v>
      </c>
      <c r="C37" s="14">
        <v>2.7</v>
      </c>
      <c r="D37" s="2"/>
      <c r="E37" s="2"/>
      <c r="F37" s="2"/>
      <c r="G37" s="2"/>
      <c r="H37" s="2"/>
    </row>
    <row r="38" spans="1:8" x14ac:dyDescent="0.25">
      <c r="A38" s="10" t="s">
        <v>32</v>
      </c>
      <c r="B38" s="11" t="s">
        <v>128</v>
      </c>
      <c r="C38" s="14">
        <v>3.75</v>
      </c>
      <c r="D38" s="2"/>
      <c r="E38" s="2"/>
      <c r="F38" s="2"/>
      <c r="G38" s="2"/>
      <c r="H38" s="2"/>
    </row>
    <row r="39" spans="1:8" x14ac:dyDescent="0.25">
      <c r="A39" s="10" t="s">
        <v>33</v>
      </c>
      <c r="B39" s="11" t="s">
        <v>129</v>
      </c>
      <c r="C39" s="15">
        <v>70.2</v>
      </c>
      <c r="D39" s="2"/>
      <c r="E39" s="2"/>
      <c r="F39" s="2"/>
      <c r="G39" s="2"/>
      <c r="H39" s="2"/>
    </row>
    <row r="40" spans="1:8" x14ac:dyDescent="0.25">
      <c r="A40" s="10" t="s">
        <v>34</v>
      </c>
      <c r="B40" s="11" t="s">
        <v>130</v>
      </c>
      <c r="C40" s="14">
        <v>4.5</v>
      </c>
      <c r="D40" s="2"/>
      <c r="E40" s="2"/>
      <c r="F40" s="2"/>
      <c r="G40" s="2"/>
      <c r="H40" s="2"/>
    </row>
    <row r="41" spans="1:8" x14ac:dyDescent="0.25">
      <c r="A41" s="10" t="s">
        <v>35</v>
      </c>
      <c r="B41" s="11" t="s">
        <v>131</v>
      </c>
      <c r="C41" s="14">
        <v>0.26</v>
      </c>
      <c r="D41" s="2"/>
      <c r="E41" s="2"/>
      <c r="F41" s="2"/>
      <c r="G41" s="2"/>
      <c r="H41" s="2"/>
    </row>
    <row r="42" spans="1:8" x14ac:dyDescent="0.25">
      <c r="A42" s="10" t="s">
        <v>36</v>
      </c>
      <c r="B42" s="11" t="s">
        <v>132</v>
      </c>
      <c r="C42" s="14">
        <v>0.26</v>
      </c>
      <c r="D42" s="2"/>
      <c r="E42" s="2"/>
      <c r="F42" s="2"/>
      <c r="G42" s="2"/>
      <c r="H42" s="2"/>
    </row>
    <row r="43" spans="1:8" x14ac:dyDescent="0.25">
      <c r="A43" s="10" t="s">
        <v>37</v>
      </c>
      <c r="B43" s="11" t="s">
        <v>133</v>
      </c>
      <c r="C43" s="14">
        <v>2.2400000000000002</v>
      </c>
      <c r="D43" s="2"/>
      <c r="E43" s="2"/>
      <c r="F43" s="2"/>
      <c r="G43" s="2"/>
      <c r="H43" s="2"/>
    </row>
    <row r="44" spans="1:8" x14ac:dyDescent="0.25">
      <c r="A44" s="10" t="s">
        <v>38</v>
      </c>
      <c r="B44" s="11" t="s">
        <v>134</v>
      </c>
      <c r="C44" s="15">
        <v>90.45</v>
      </c>
      <c r="D44" s="2"/>
      <c r="E44" s="2"/>
      <c r="F44" s="2"/>
      <c r="G44" s="2"/>
      <c r="H44" s="2"/>
    </row>
    <row r="45" spans="1:8" x14ac:dyDescent="0.25">
      <c r="A45" s="10" t="s">
        <v>39</v>
      </c>
      <c r="B45" s="11" t="s">
        <v>135</v>
      </c>
      <c r="C45" s="14">
        <v>2.4</v>
      </c>
      <c r="D45" s="2"/>
      <c r="E45" s="2"/>
      <c r="F45" s="2"/>
      <c r="G45" s="2"/>
      <c r="H45" s="2"/>
    </row>
    <row r="46" spans="1:8" x14ac:dyDescent="0.25">
      <c r="A46" s="10" t="s">
        <v>40</v>
      </c>
      <c r="B46" s="11" t="s">
        <v>136</v>
      </c>
      <c r="C46" s="14">
        <v>2.4300000000000002</v>
      </c>
      <c r="D46" s="2"/>
      <c r="E46" s="2"/>
      <c r="F46" s="2"/>
      <c r="G46" s="2"/>
      <c r="H46" s="2"/>
    </row>
    <row r="47" spans="1:8" x14ac:dyDescent="0.25">
      <c r="A47" s="10" t="s">
        <v>41</v>
      </c>
      <c r="B47" s="11" t="s">
        <v>137</v>
      </c>
      <c r="C47" s="14">
        <v>3.82</v>
      </c>
      <c r="D47" s="2"/>
      <c r="E47" s="2"/>
      <c r="F47" s="2"/>
      <c r="G47" s="2"/>
      <c r="H47" s="2"/>
    </row>
    <row r="48" spans="1:8" x14ac:dyDescent="0.25">
      <c r="A48" s="10" t="s">
        <v>42</v>
      </c>
      <c r="B48" s="11" t="s">
        <v>138</v>
      </c>
      <c r="C48" s="14">
        <v>3.82</v>
      </c>
      <c r="D48" s="2"/>
      <c r="E48" s="2"/>
      <c r="F48" s="2"/>
      <c r="G48" s="2"/>
      <c r="H48" s="2"/>
    </row>
    <row r="49" spans="1:8" x14ac:dyDescent="0.25">
      <c r="A49" s="10" t="s">
        <v>43</v>
      </c>
      <c r="B49" s="11" t="s">
        <v>139</v>
      </c>
      <c r="C49" s="14">
        <v>3.85</v>
      </c>
      <c r="D49" s="2"/>
      <c r="E49" s="2"/>
      <c r="F49" s="2"/>
      <c r="G49" s="2"/>
      <c r="H49" s="2"/>
    </row>
    <row r="50" spans="1:8" x14ac:dyDescent="0.25">
      <c r="A50" s="10" t="s">
        <v>44</v>
      </c>
      <c r="B50" s="11" t="s">
        <v>140</v>
      </c>
      <c r="C50" s="15">
        <v>336</v>
      </c>
      <c r="D50" s="2"/>
      <c r="E50" s="2"/>
      <c r="F50" s="2"/>
      <c r="G50" s="2"/>
      <c r="H50" s="2"/>
    </row>
    <row r="51" spans="1:8" x14ac:dyDescent="0.25">
      <c r="A51" s="10" t="s">
        <v>45</v>
      </c>
      <c r="B51" s="11" t="s">
        <v>141</v>
      </c>
      <c r="C51" s="15">
        <v>392</v>
      </c>
      <c r="D51" s="2"/>
      <c r="E51" s="2"/>
      <c r="F51" s="2"/>
      <c r="G51" s="2"/>
      <c r="H51" s="2"/>
    </row>
    <row r="52" spans="1:8" x14ac:dyDescent="0.25">
      <c r="A52" s="10" t="s">
        <v>46</v>
      </c>
      <c r="B52" s="11" t="s">
        <v>142</v>
      </c>
      <c r="C52" s="14">
        <v>7.7</v>
      </c>
      <c r="D52" s="2"/>
      <c r="E52" s="2"/>
      <c r="F52" s="2"/>
      <c r="G52" s="2"/>
      <c r="H52" s="2"/>
    </row>
    <row r="53" spans="1:8" x14ac:dyDescent="0.25">
      <c r="A53" s="10" t="s">
        <v>47</v>
      </c>
      <c r="B53" s="11" t="s">
        <v>143</v>
      </c>
      <c r="C53" s="14">
        <v>0.7</v>
      </c>
      <c r="D53" s="2"/>
      <c r="E53" s="2"/>
      <c r="F53" s="2"/>
      <c r="G53" s="2"/>
      <c r="H53" s="2"/>
    </row>
    <row r="54" spans="1:8" x14ac:dyDescent="0.25">
      <c r="A54" s="10" t="s">
        <v>48</v>
      </c>
      <c r="B54" s="11" t="s">
        <v>144</v>
      </c>
      <c r="C54" s="14">
        <v>0.75</v>
      </c>
      <c r="D54" s="2"/>
      <c r="E54" s="2"/>
      <c r="F54" s="2"/>
      <c r="G54" s="2"/>
      <c r="H54" s="2"/>
    </row>
    <row r="55" spans="1:8" x14ac:dyDescent="0.25">
      <c r="A55" s="10" t="s">
        <v>49</v>
      </c>
      <c r="B55" s="11" t="s">
        <v>145</v>
      </c>
      <c r="C55" s="14">
        <v>2.1</v>
      </c>
      <c r="D55" s="2"/>
      <c r="E55" s="2"/>
      <c r="F55" s="2"/>
      <c r="G55" s="2"/>
      <c r="H55" s="2"/>
    </row>
    <row r="56" spans="1:8" x14ac:dyDescent="0.25">
      <c r="A56" s="10" t="s">
        <v>50</v>
      </c>
      <c r="B56" s="11" t="s">
        <v>146</v>
      </c>
      <c r="C56" s="14">
        <v>4.2</v>
      </c>
      <c r="D56" s="2"/>
      <c r="E56" s="2"/>
      <c r="F56" s="2"/>
    </row>
    <row r="57" spans="1:8" x14ac:dyDescent="0.25">
      <c r="A57" s="10" t="s">
        <v>51</v>
      </c>
      <c r="B57" s="11" t="s">
        <v>147</v>
      </c>
      <c r="C57" s="14">
        <v>1.95</v>
      </c>
      <c r="D57" s="2"/>
      <c r="E57" s="2"/>
      <c r="F57" s="2"/>
    </row>
    <row r="58" spans="1:8" x14ac:dyDescent="0.25">
      <c r="A58" s="10" t="s">
        <v>52</v>
      </c>
      <c r="B58" s="11" t="s">
        <v>148</v>
      </c>
      <c r="C58" s="14">
        <v>2.38</v>
      </c>
      <c r="D58" s="2"/>
      <c r="E58" s="2"/>
      <c r="F58" s="2"/>
    </row>
    <row r="59" spans="1:8" x14ac:dyDescent="0.25">
      <c r="A59" s="10" t="s">
        <v>53</v>
      </c>
      <c r="B59" s="11" t="s">
        <v>149</v>
      </c>
      <c r="C59" s="14">
        <v>2.0299999999999998</v>
      </c>
      <c r="D59" s="2"/>
      <c r="E59" s="2"/>
      <c r="F59" s="2"/>
    </row>
    <row r="60" spans="1:8" x14ac:dyDescent="0.25">
      <c r="A60" s="10" t="s">
        <v>54</v>
      </c>
      <c r="B60" s="11" t="s">
        <v>150</v>
      </c>
      <c r="C60" s="14">
        <v>3.86</v>
      </c>
      <c r="D60" s="2"/>
      <c r="E60" s="2"/>
      <c r="F60" s="2"/>
    </row>
    <row r="61" spans="1:8" x14ac:dyDescent="0.25">
      <c r="A61" s="10" t="s">
        <v>55</v>
      </c>
      <c r="B61" s="11" t="s">
        <v>151</v>
      </c>
      <c r="C61" s="14">
        <v>5.13</v>
      </c>
      <c r="D61" s="2"/>
      <c r="E61" s="2"/>
      <c r="F61" s="2"/>
    </row>
    <row r="62" spans="1:8" x14ac:dyDescent="0.25">
      <c r="A62" s="10" t="s">
        <v>56</v>
      </c>
      <c r="B62" s="11" t="s">
        <v>152</v>
      </c>
      <c r="C62" s="14">
        <v>7.43</v>
      </c>
      <c r="D62" s="2"/>
      <c r="E62" s="2"/>
      <c r="F62" s="2"/>
    </row>
    <row r="63" spans="1:8" x14ac:dyDescent="0.25">
      <c r="A63" s="10" t="s">
        <v>57</v>
      </c>
      <c r="B63" s="11" t="s">
        <v>153</v>
      </c>
      <c r="C63" s="14">
        <v>7.16</v>
      </c>
      <c r="D63" s="2"/>
      <c r="E63" s="2"/>
      <c r="F63" s="2"/>
    </row>
    <row r="64" spans="1:8" x14ac:dyDescent="0.25">
      <c r="A64" s="10" t="s">
        <v>58</v>
      </c>
      <c r="B64" s="11" t="s">
        <v>154</v>
      </c>
      <c r="C64" s="14">
        <v>6.75</v>
      </c>
      <c r="D64" s="2"/>
      <c r="E64" s="2"/>
      <c r="F64" s="2"/>
    </row>
    <row r="65" spans="1:6" x14ac:dyDescent="0.25">
      <c r="A65" s="10" t="s">
        <v>59</v>
      </c>
      <c r="B65" s="11" t="s">
        <v>155</v>
      </c>
      <c r="C65" s="14">
        <v>16.25</v>
      </c>
      <c r="D65" s="2"/>
      <c r="E65" s="2"/>
      <c r="F65" s="2"/>
    </row>
    <row r="66" spans="1:6" x14ac:dyDescent="0.25">
      <c r="A66" s="10" t="s">
        <v>60</v>
      </c>
      <c r="B66" s="11" t="s">
        <v>101</v>
      </c>
      <c r="C66" s="15">
        <v>240.5</v>
      </c>
      <c r="D66" s="2"/>
      <c r="E66" s="2"/>
      <c r="F66" s="2"/>
    </row>
    <row r="67" spans="1:6" x14ac:dyDescent="0.25">
      <c r="A67" s="10" t="s">
        <v>61</v>
      </c>
      <c r="B67" s="11" t="s">
        <v>7</v>
      </c>
      <c r="C67" s="14">
        <v>3.17</v>
      </c>
      <c r="D67" s="2"/>
      <c r="E67" s="2"/>
      <c r="F67" s="2"/>
    </row>
    <row r="68" spans="1:6" x14ac:dyDescent="0.25">
      <c r="A68" s="10" t="s">
        <v>62</v>
      </c>
      <c r="B68" s="11" t="s">
        <v>8</v>
      </c>
      <c r="C68" s="15">
        <v>240.5</v>
      </c>
      <c r="D68" s="2"/>
      <c r="E68" s="2"/>
      <c r="F68" s="2"/>
    </row>
    <row r="69" spans="1:6" x14ac:dyDescent="0.25">
      <c r="A69" s="10" t="s">
        <v>63</v>
      </c>
      <c r="B69" s="11" t="s">
        <v>1</v>
      </c>
      <c r="C69" s="14">
        <v>3.08</v>
      </c>
      <c r="D69" s="2"/>
      <c r="E69" s="2"/>
      <c r="F69" s="2"/>
    </row>
    <row r="70" spans="1:6" x14ac:dyDescent="0.25">
      <c r="A70" s="10">
        <f>A69+1</f>
        <v>57</v>
      </c>
      <c r="B70" s="11" t="s">
        <v>9</v>
      </c>
      <c r="C70" s="15">
        <v>240.5</v>
      </c>
      <c r="D70" s="2"/>
      <c r="E70" s="2"/>
      <c r="F70" s="2"/>
    </row>
    <row r="71" spans="1:6" x14ac:dyDescent="0.25">
      <c r="A71" s="10">
        <f t="shared" ref="A71:A81" si="0">A70+1</f>
        <v>58</v>
      </c>
      <c r="B71" s="11" t="s">
        <v>156</v>
      </c>
      <c r="C71" s="14">
        <v>3.08</v>
      </c>
      <c r="D71" s="2"/>
      <c r="E71" s="2"/>
      <c r="F71" s="2"/>
    </row>
    <row r="72" spans="1:6" x14ac:dyDescent="0.25">
      <c r="A72" s="10">
        <f t="shared" si="0"/>
        <v>59</v>
      </c>
      <c r="B72" s="11" t="s">
        <v>64</v>
      </c>
      <c r="C72" s="14">
        <v>0.31</v>
      </c>
      <c r="D72" s="2"/>
      <c r="E72" s="2"/>
      <c r="F72" s="2"/>
    </row>
    <row r="73" spans="1:6" x14ac:dyDescent="0.25">
      <c r="A73" s="10">
        <f t="shared" si="0"/>
        <v>60</v>
      </c>
      <c r="B73" s="11" t="s">
        <v>102</v>
      </c>
      <c r="C73" s="14">
        <v>0.31</v>
      </c>
      <c r="D73" s="2"/>
      <c r="E73" s="2"/>
      <c r="F73" s="2"/>
    </row>
    <row r="74" spans="1:6" x14ac:dyDescent="0.25">
      <c r="A74" s="10">
        <f t="shared" si="0"/>
        <v>61</v>
      </c>
      <c r="B74" s="11" t="s">
        <v>65</v>
      </c>
      <c r="C74" s="14">
        <v>0.49</v>
      </c>
      <c r="D74" s="2"/>
      <c r="E74" s="2"/>
      <c r="F74" s="2"/>
    </row>
    <row r="75" spans="1:6" x14ac:dyDescent="0.25">
      <c r="A75" s="10">
        <f t="shared" si="0"/>
        <v>62</v>
      </c>
      <c r="B75" s="11" t="s">
        <v>103</v>
      </c>
      <c r="C75" s="14">
        <v>0.34</v>
      </c>
      <c r="D75" s="2"/>
      <c r="E75" s="2"/>
      <c r="F75" s="2"/>
    </row>
    <row r="76" spans="1:6" x14ac:dyDescent="0.25">
      <c r="A76" s="10">
        <f t="shared" si="0"/>
        <v>63</v>
      </c>
      <c r="B76" s="11" t="s">
        <v>10</v>
      </c>
      <c r="C76" s="14">
        <v>0.91</v>
      </c>
      <c r="D76" s="2"/>
      <c r="E76" s="2"/>
      <c r="F76" s="2"/>
    </row>
    <row r="77" spans="1:6" x14ac:dyDescent="0.25">
      <c r="A77" s="10">
        <f t="shared" si="0"/>
        <v>64</v>
      </c>
      <c r="B77" s="11" t="s">
        <v>66</v>
      </c>
      <c r="C77" s="14">
        <v>0.7</v>
      </c>
      <c r="D77" s="2"/>
      <c r="E77" s="2"/>
      <c r="F77" s="2"/>
    </row>
    <row r="78" spans="1:6" x14ac:dyDescent="0.25">
      <c r="A78" s="10">
        <f t="shared" si="0"/>
        <v>65</v>
      </c>
      <c r="B78" s="11" t="s">
        <v>11</v>
      </c>
      <c r="C78" s="14">
        <v>0.91</v>
      </c>
      <c r="D78" s="2"/>
      <c r="E78" s="2"/>
      <c r="F78" s="2"/>
    </row>
    <row r="79" spans="1:6" x14ac:dyDescent="0.25">
      <c r="A79" s="10">
        <f t="shared" si="0"/>
        <v>66</v>
      </c>
      <c r="B79" s="11"/>
      <c r="C79" s="12"/>
      <c r="D79" s="2"/>
      <c r="E79" s="2"/>
      <c r="F79" s="2"/>
    </row>
    <row r="80" spans="1:6" x14ac:dyDescent="0.25">
      <c r="A80" s="10">
        <f t="shared" si="0"/>
        <v>67</v>
      </c>
      <c r="B80" s="11"/>
      <c r="C80" s="12"/>
      <c r="D80" s="2"/>
      <c r="E80" s="2"/>
      <c r="F80" s="2"/>
    </row>
    <row r="81" spans="1:6" x14ac:dyDescent="0.25">
      <c r="A81" s="10">
        <f t="shared" si="0"/>
        <v>68</v>
      </c>
      <c r="B81" s="11"/>
      <c r="C81" s="12"/>
      <c r="D81" s="2"/>
      <c r="E81" s="2"/>
      <c r="F81" s="2"/>
    </row>
    <row r="82" spans="1:6" ht="18.75" x14ac:dyDescent="0.25">
      <c r="A82" s="9"/>
      <c r="B82" s="1" t="s">
        <v>67</v>
      </c>
    </row>
    <row r="83" spans="1:6" x14ac:dyDescent="0.25">
      <c r="A83" s="10" t="s">
        <v>68</v>
      </c>
      <c r="B83" s="11" t="s">
        <v>89</v>
      </c>
      <c r="C83" s="15">
        <v>429</v>
      </c>
    </row>
    <row r="84" spans="1:6" x14ac:dyDescent="0.25">
      <c r="A84" s="10" t="s">
        <v>69</v>
      </c>
      <c r="B84" s="11" t="s">
        <v>157</v>
      </c>
      <c r="C84" s="15">
        <v>224</v>
      </c>
    </row>
    <row r="85" spans="1:6" x14ac:dyDescent="0.25">
      <c r="A85" s="10" t="s">
        <v>70</v>
      </c>
      <c r="B85" s="11" t="s">
        <v>158</v>
      </c>
      <c r="C85" s="15">
        <v>201.6</v>
      </c>
    </row>
    <row r="86" spans="1:6" x14ac:dyDescent="0.25">
      <c r="A86" s="10" t="s">
        <v>71</v>
      </c>
      <c r="B86" s="11" t="s">
        <v>83</v>
      </c>
      <c r="C86" s="15">
        <v>409.6</v>
      </c>
    </row>
    <row r="87" spans="1:6" x14ac:dyDescent="0.25">
      <c r="A87" s="10" t="s">
        <v>72</v>
      </c>
      <c r="B87" s="11" t="s">
        <v>159</v>
      </c>
      <c r="C87" s="15">
        <v>232</v>
      </c>
    </row>
    <row r="88" spans="1:6" x14ac:dyDescent="0.25">
      <c r="A88" s="10" t="s">
        <v>73</v>
      </c>
      <c r="B88" s="11" t="s">
        <v>86</v>
      </c>
      <c r="C88" s="15">
        <v>579.20000000000005</v>
      </c>
    </row>
    <row r="89" spans="1:6" x14ac:dyDescent="0.25">
      <c r="A89" s="10" t="s">
        <v>74</v>
      </c>
      <c r="B89" s="11" t="s">
        <v>160</v>
      </c>
      <c r="C89" s="15">
        <v>387.2</v>
      </c>
    </row>
    <row r="90" spans="1:6" x14ac:dyDescent="0.25">
      <c r="A90" s="10" t="s">
        <v>75</v>
      </c>
      <c r="B90" s="11" t="s">
        <v>90</v>
      </c>
      <c r="C90" s="15">
        <v>210</v>
      </c>
    </row>
    <row r="91" spans="1:6" x14ac:dyDescent="0.25">
      <c r="A91" s="10" t="s">
        <v>76</v>
      </c>
      <c r="B91" s="11" t="s">
        <v>91</v>
      </c>
      <c r="C91" s="15">
        <v>210</v>
      </c>
    </row>
    <row r="92" spans="1:6" x14ac:dyDescent="0.25">
      <c r="A92" s="10" t="s">
        <v>77</v>
      </c>
      <c r="B92" s="11" t="s">
        <v>92</v>
      </c>
      <c r="C92" s="15">
        <v>210</v>
      </c>
    </row>
    <row r="93" spans="1:6" x14ac:dyDescent="0.25">
      <c r="A93" s="10" t="s">
        <v>78</v>
      </c>
      <c r="B93" s="11" t="s">
        <v>93</v>
      </c>
      <c r="C93" s="15">
        <v>228</v>
      </c>
    </row>
    <row r="94" spans="1:6" x14ac:dyDescent="0.25">
      <c r="A94" s="10" t="s">
        <v>79</v>
      </c>
      <c r="B94" s="11" t="s">
        <v>94</v>
      </c>
      <c r="C94" s="15">
        <v>223.5</v>
      </c>
    </row>
    <row r="95" spans="1:6" x14ac:dyDescent="0.25">
      <c r="A95" s="10" t="s">
        <v>80</v>
      </c>
      <c r="B95" s="11" t="s">
        <v>95</v>
      </c>
      <c r="C95" s="15">
        <v>217.5</v>
      </c>
    </row>
    <row r="96" spans="1:6" x14ac:dyDescent="0.25">
      <c r="A96" s="10" t="s">
        <v>81</v>
      </c>
      <c r="B96" s="11" t="s">
        <v>96</v>
      </c>
      <c r="C96" s="15">
        <v>210</v>
      </c>
    </row>
    <row r="97" spans="1:3" x14ac:dyDescent="0.25">
      <c r="A97" s="10" t="s">
        <v>82</v>
      </c>
      <c r="B97" s="11" t="s">
        <v>97</v>
      </c>
      <c r="C97" s="15">
        <v>210</v>
      </c>
    </row>
    <row r="98" spans="1:3" x14ac:dyDescent="0.25">
      <c r="A98" s="10" t="s">
        <v>84</v>
      </c>
      <c r="B98" s="11" t="s">
        <v>98</v>
      </c>
      <c r="C98" s="15">
        <v>229.5</v>
      </c>
    </row>
    <row r="99" spans="1:3" x14ac:dyDescent="0.25">
      <c r="A99" s="10" t="s">
        <v>85</v>
      </c>
      <c r="B99" s="11" t="s">
        <v>99</v>
      </c>
      <c r="C99" s="15">
        <v>219</v>
      </c>
    </row>
    <row r="100" spans="1:3" x14ac:dyDescent="0.25">
      <c r="A100" s="10" t="s">
        <v>87</v>
      </c>
      <c r="B100" s="11" t="s">
        <v>100</v>
      </c>
      <c r="C100" s="15">
        <v>219</v>
      </c>
    </row>
    <row r="101" spans="1:3" x14ac:dyDescent="0.25">
      <c r="A101" s="10" t="s">
        <v>88</v>
      </c>
      <c r="B101" s="11" t="s">
        <v>161</v>
      </c>
      <c r="C101" s="15">
        <v>123</v>
      </c>
    </row>
    <row r="102" spans="1:3" x14ac:dyDescent="0.25">
      <c r="A102">
        <f>A101+1</f>
        <v>88</v>
      </c>
      <c r="B102" s="11"/>
      <c r="C102" s="12">
        <v>120</v>
      </c>
    </row>
    <row r="103" spans="1:3" x14ac:dyDescent="0.25">
      <c r="A103">
        <f t="shared" ref="A103:A122" si="1">A102+1</f>
        <v>89</v>
      </c>
      <c r="B103" s="11" t="s">
        <v>162</v>
      </c>
      <c r="C103" s="14">
        <v>31.32</v>
      </c>
    </row>
    <row r="104" spans="1:3" x14ac:dyDescent="0.25">
      <c r="A104">
        <f t="shared" si="1"/>
        <v>90</v>
      </c>
      <c r="B104" s="11" t="s">
        <v>163</v>
      </c>
      <c r="C104" s="14">
        <v>45.43</v>
      </c>
    </row>
    <row r="105" spans="1:3" x14ac:dyDescent="0.25">
      <c r="A105">
        <f t="shared" si="1"/>
        <v>91</v>
      </c>
      <c r="B105" s="11" t="s">
        <v>164</v>
      </c>
      <c r="C105" s="14">
        <v>22.99</v>
      </c>
    </row>
    <row r="106" spans="1:3" x14ac:dyDescent="0.25">
      <c r="A106">
        <f t="shared" si="1"/>
        <v>92</v>
      </c>
      <c r="B106" s="11" t="s">
        <v>165</v>
      </c>
      <c r="C106" s="15">
        <v>65.25</v>
      </c>
    </row>
    <row r="107" spans="1:3" x14ac:dyDescent="0.25">
      <c r="A107">
        <f t="shared" si="1"/>
        <v>93</v>
      </c>
      <c r="B107" s="11" t="s">
        <v>166</v>
      </c>
      <c r="C107" s="15">
        <v>65.25</v>
      </c>
    </row>
    <row r="108" spans="1:3" x14ac:dyDescent="0.25">
      <c r="A108">
        <f t="shared" si="1"/>
        <v>94</v>
      </c>
      <c r="B108" s="11" t="s">
        <v>167</v>
      </c>
      <c r="C108" s="15">
        <v>65.25</v>
      </c>
    </row>
    <row r="109" spans="1:3" x14ac:dyDescent="0.25">
      <c r="A109">
        <f t="shared" si="1"/>
        <v>95</v>
      </c>
      <c r="B109" s="11" t="s">
        <v>168</v>
      </c>
      <c r="C109" s="15">
        <v>65.25</v>
      </c>
    </row>
    <row r="110" spans="1:3" x14ac:dyDescent="0.25">
      <c r="A110">
        <f t="shared" si="1"/>
        <v>96</v>
      </c>
      <c r="B110" s="11" t="s">
        <v>169</v>
      </c>
      <c r="C110" s="15">
        <v>65.25</v>
      </c>
    </row>
    <row r="111" spans="1:3" x14ac:dyDescent="0.25">
      <c r="A111">
        <f t="shared" si="1"/>
        <v>97</v>
      </c>
      <c r="B111" s="11" t="s">
        <v>170</v>
      </c>
      <c r="C111" s="15">
        <v>94.25</v>
      </c>
    </row>
    <row r="112" spans="1:3" x14ac:dyDescent="0.25">
      <c r="A112">
        <f t="shared" si="1"/>
        <v>98</v>
      </c>
      <c r="B112" s="11" t="s">
        <v>171</v>
      </c>
      <c r="C112" s="15">
        <v>94.25</v>
      </c>
    </row>
    <row r="113" spans="1:3" x14ac:dyDescent="0.25">
      <c r="A113">
        <f t="shared" si="1"/>
        <v>99</v>
      </c>
      <c r="B113" s="11" t="s">
        <v>172</v>
      </c>
      <c r="C113" s="15">
        <v>94.25</v>
      </c>
    </row>
    <row r="114" spans="1:3" x14ac:dyDescent="0.25">
      <c r="A114">
        <f t="shared" si="1"/>
        <v>100</v>
      </c>
      <c r="B114" s="11" t="s">
        <v>173</v>
      </c>
      <c r="C114" s="15">
        <v>123.25</v>
      </c>
    </row>
    <row r="115" spans="1:3" x14ac:dyDescent="0.25">
      <c r="A115">
        <f t="shared" si="1"/>
        <v>101</v>
      </c>
      <c r="B115" s="11" t="s">
        <v>174</v>
      </c>
      <c r="C115" s="15">
        <v>123.25</v>
      </c>
    </row>
    <row r="116" spans="1:3" x14ac:dyDescent="0.25">
      <c r="A116">
        <f t="shared" si="1"/>
        <v>102</v>
      </c>
      <c r="B116" s="11" t="s">
        <v>175</v>
      </c>
      <c r="C116" s="15">
        <v>123.25</v>
      </c>
    </row>
    <row r="117" spans="1:3" x14ac:dyDescent="0.25">
      <c r="A117">
        <f t="shared" si="1"/>
        <v>103</v>
      </c>
      <c r="B117" s="11" t="s">
        <v>176</v>
      </c>
      <c r="C117" s="15">
        <v>174</v>
      </c>
    </row>
    <row r="118" spans="1:3" x14ac:dyDescent="0.25">
      <c r="A118">
        <f t="shared" si="1"/>
        <v>104</v>
      </c>
      <c r="B118" s="11" t="s">
        <v>177</v>
      </c>
      <c r="C118" s="15">
        <v>174</v>
      </c>
    </row>
    <row r="119" spans="1:3" x14ac:dyDescent="0.25">
      <c r="A119">
        <f t="shared" si="1"/>
        <v>105</v>
      </c>
      <c r="B119" s="11" t="s">
        <v>178</v>
      </c>
      <c r="C119" s="15">
        <v>569.41</v>
      </c>
    </row>
    <row r="120" spans="1:3" x14ac:dyDescent="0.25">
      <c r="A120">
        <f t="shared" si="1"/>
        <v>106</v>
      </c>
      <c r="B120" s="11" t="s">
        <v>179</v>
      </c>
      <c r="C120" s="15">
        <v>251.18</v>
      </c>
    </row>
    <row r="121" spans="1:3" x14ac:dyDescent="0.25">
      <c r="A121">
        <f t="shared" si="1"/>
        <v>107</v>
      </c>
      <c r="B121" s="11" t="s">
        <v>180</v>
      </c>
      <c r="C121" s="15">
        <v>104.52</v>
      </c>
    </row>
    <row r="122" spans="1:3" x14ac:dyDescent="0.25">
      <c r="A122">
        <f t="shared" si="1"/>
        <v>108</v>
      </c>
      <c r="B122" s="11" t="s">
        <v>181</v>
      </c>
      <c r="C122" s="15">
        <v>103.62</v>
      </c>
    </row>
    <row r="123" spans="1:3" x14ac:dyDescent="0.25">
      <c r="B123" s="11" t="s">
        <v>182</v>
      </c>
      <c r="C123" s="15">
        <v>147</v>
      </c>
    </row>
    <row r="124" spans="1:3" x14ac:dyDescent="0.25">
      <c r="B124" s="11" t="s">
        <v>183</v>
      </c>
      <c r="C124" s="15">
        <v>146.37</v>
      </c>
    </row>
    <row r="125" spans="1:3" x14ac:dyDescent="0.25">
      <c r="B125" s="11" t="s">
        <v>184</v>
      </c>
      <c r="C125" s="15">
        <v>147</v>
      </c>
    </row>
    <row r="126" spans="1:3" x14ac:dyDescent="0.25">
      <c r="B126" s="11" t="s">
        <v>185</v>
      </c>
      <c r="C126" s="15">
        <v>195</v>
      </c>
    </row>
    <row r="127" spans="1:3" x14ac:dyDescent="0.25">
      <c r="B127" s="11" t="s">
        <v>186</v>
      </c>
      <c r="C127" s="15">
        <v>247.5</v>
      </c>
    </row>
    <row r="128" spans="1:3" x14ac:dyDescent="0.25">
      <c r="B128" s="11" t="s">
        <v>187</v>
      </c>
      <c r="C128" s="15">
        <v>171</v>
      </c>
    </row>
    <row r="129" spans="2:3" x14ac:dyDescent="0.25">
      <c r="B129" s="11" t="s">
        <v>188</v>
      </c>
      <c r="C129" s="15">
        <v>171</v>
      </c>
    </row>
    <row r="130" spans="2:3" x14ac:dyDescent="0.25">
      <c r="B130" s="11" t="s">
        <v>189</v>
      </c>
      <c r="C130" s="15">
        <v>287.82</v>
      </c>
    </row>
    <row r="131" spans="2:3" x14ac:dyDescent="0.25">
      <c r="B131" s="11" t="s">
        <v>190</v>
      </c>
      <c r="C131" s="15">
        <v>288</v>
      </c>
    </row>
    <row r="132" spans="2:3" x14ac:dyDescent="0.25">
      <c r="B132" s="11" t="s">
        <v>191</v>
      </c>
      <c r="C132" s="15">
        <v>288</v>
      </c>
    </row>
  </sheetData>
  <mergeCells count="1">
    <mergeCell ref="B4:C4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2023-03-10T11:37:01Z</dcterms:modified>
</cp:coreProperties>
</file>